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9 месяцев 2021\"/>
    </mc:Choice>
  </mc:AlternateContent>
  <bookViews>
    <workbookView xWindow="120" yWindow="120" windowWidth="9720" windowHeight="7320"/>
  </bookViews>
  <sheets>
    <sheet name="Лист3" sheetId="3" r:id="rId1"/>
  </sheets>
  <calcPr calcId="152511" iterate="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<sst xmlns="http://schemas.openxmlformats.org/spreadsheetml/2006/main" count="18" uniqueCount="16">
  <si>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</si>
  <si>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</si>
  <si>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</si>
  <si>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</si>
  <si>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</si>
  <si>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</si>
  <si>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</si>
  <si>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</si>
  <si>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</si>
  <si>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</si>
  <si>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10</t>
  </si>
  <si>
    <t>Фактически по состоянию на 01.01.2021</t>
  </si>
  <si>
    <t>Первоначально утверждено на 2021 год (по решению о бюджете от 14.12.2020 № 357)</t>
  </si>
  <si>
    <t>Сведения о соответствии объема муниципального долга муниципального образования город Пыть-Ях на 01.10.2021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</si>
  <si>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01.10.2021</t>
  </si>
  <si>
    <t>Утверждено на 2021 год ( по решению о бюджете от 29.09.2021 №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</si>
</sst>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4" fontId="2" fillId="2" borderId="1" xfId="0" applyNumberFormat="1" applyFont="1" applyFill="1" applyBorder="1"/>
    <xf numFmtId="4" fontId="1" fillId="2" borderId="1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D8" sqref="D8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6" t="s">
        <v>13</v>
      </c>
      <c r="B3" s="16"/>
      <c r="C3" s="16"/>
      <c r="D3" s="16"/>
      <c r="E3" s="16"/>
      <c r="F3" s="16"/>
      <c r="G3" s="16"/>
      <c r="H3" s="16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7" t="s">
        <v>5</v>
      </c>
      <c r="B5" s="17" t="s">
        <v>2</v>
      </c>
      <c r="C5" s="18" t="s">
        <v>11</v>
      </c>
      <c r="D5" s="18" t="s">
        <v>12</v>
      </c>
      <c r="E5" s="18"/>
      <c r="F5" s="18" t="s">
        <v>15</v>
      </c>
      <c r="G5" s="18"/>
      <c r="H5" s="18" t="s">
        <v>14</v>
      </c>
    </row>
    <row r="6" spans="1:8" s="4" customFormat="1" ht="78.75" x14ac:dyDescent="0.2">
      <c r="A6" s="17"/>
      <c r="B6" s="17"/>
      <c r="C6" s="18"/>
      <c r="D6" s="5" t="s">
        <v>3</v>
      </c>
      <c r="E6" s="5" t="s">
        <v>4</v>
      </c>
      <c r="F6" s="10" t="s">
        <v>3</v>
      </c>
      <c r="G6" s="10" t="s">
        <v>4</v>
      </c>
      <c r="H6" s="18"/>
    </row>
    <row r="7" spans="1:8" x14ac:dyDescent="0.25">
      <c r="A7" s="6">
        <v>1</v>
      </c>
      <c r="B7" s="7" t="s">
        <v>0</v>
      </c>
      <c r="C7" s="8">
        <v>80000000</v>
      </c>
      <c r="D7" s="8">
        <v>101967600</v>
      </c>
      <c r="E7" s="8"/>
      <c r="F7" s="14">
        <v>118338700</v>
      </c>
      <c r="G7" s="14"/>
      <c r="H7" s="8"/>
    </row>
    <row r="8" spans="1:8" ht="31.5" x14ac:dyDescent="0.25">
      <c r="A8" s="6">
        <v>2</v>
      </c>
      <c r="B8" s="7" t="s">
        <v>9</v>
      </c>
      <c r="C8" s="8">
        <v>50000000</v>
      </c>
      <c r="D8" s="8"/>
      <c r="E8" s="8"/>
      <c r="F8" s="14">
        <v>-4100000</v>
      </c>
      <c r="G8" s="14"/>
      <c r="H8" s="8">
        <v>61200000</v>
      </c>
    </row>
    <row r="9" spans="1:8" ht="31.5" x14ac:dyDescent="0.25">
      <c r="A9" s="6">
        <v>3</v>
      </c>
      <c r="B9" s="7" t="s">
        <v>1</v>
      </c>
      <c r="C9" s="8"/>
      <c r="D9" s="8">
        <v>70000000</v>
      </c>
      <c r="E9" s="8"/>
      <c r="F9" s="14">
        <v>70000000</v>
      </c>
      <c r="G9" s="14"/>
      <c r="H9" s="8"/>
    </row>
    <row r="10" spans="1:8" s="13" customFormat="1" x14ac:dyDescent="0.25">
      <c r="A10" s="11"/>
      <c r="B10" s="9" t="s">
        <v>6</v>
      </c>
      <c r="C10" s="12">
        <f>C7+C9+C8</f>
        <v>130000000</v>
      </c>
      <c r="D10" s="12">
        <f>D7+D9</f>
        <v>171967600</v>
      </c>
      <c r="E10" s="12">
        <v>1128343400</v>
      </c>
      <c r="F10" s="15">
        <f>SUM(F7:F9)</f>
        <v>184238700</v>
      </c>
      <c r="G10" s="15">
        <v>1198275800</v>
      </c>
      <c r="H10" s="12">
        <f>H7+H9+H8</f>
        <v>61200000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95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2021-11-18T11:19:21Z</cp:lastPrinted>
  <dcterms:created xsi:type="dcterms:W3CDTF">1996-10-08T23:32:33Z</dcterms:created>
  <dcterms:modified xsi:type="dcterms:W3CDTF">2021-11-18T11:19:26Z</dcterms:modified>
</cp:coreProperties>
</file>